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>
    <mc:Choice Requires="x15">
      <x15ac:absPath xmlns:x15ac="http://schemas.microsoft.com/office/spreadsheetml/2010/11/ac" url="https://myoffice.accenture.com/personal/marta_melis_accenture_com/Documents/Desktop/"/>
    </mc:Choice>
  </mc:AlternateContent>
  <xr:revisionPtr revIDLastSave="10" documentId="13_ncr:1_{D6A63BC1-2BC8-4D7C-842B-A63B0D90E7F5}" xr6:coauthVersionLast="47" xr6:coauthVersionMax="47" xr10:uidLastSave="{8511C2FB-3F67-4FE7-9787-F6ACE22E996D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0" r:id="rId2"/>
  </sheets>
  <definedNames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<sst xmlns="http://schemas.openxmlformats.org/spreadsheetml/2006/main" count="140" uniqueCount="72">
  <si>
    <t>Tipo documento</t>
  </si>
  <si>
    <t>Denominazione del campo</t>
  </si>
  <si>
    <t>Descrizione del campo</t>
  </si>
  <si>
    <t>${documenti.codiceUfficio}</t>
  </si>
  <si>
    <t>${documenti.codiceFiscaleAzienda}</t>
  </si>
  <si>
    <t>${documenti.numProgRegistrazione}</t>
  </si>
  <si>
    <t>${documenti.idSdi}</t>
  </si>
  <si>
    <t>${documenti.numeroFattura}</t>
  </si>
  <si>
    <t>${documenti.dataEmissioneFattura}</t>
  </si>
  <si>
    <t>${documenti.tipoDocumento}</t>
  </si>
  <si>
    <t>${documenti.stock}</t>
  </si>
  <si>
    <t>Anno stock:</t>
  </si>
  <si>
    <t>Data elaborazione PCC:</t>
  </si>
  <si>
    <t>Stock relativo all'ente:</t>
  </si>
  <si>
    <t>${documentiAmmDeb.desc_denominazione}</t>
  </si>
  <si>
    <t>${documentiAmmDeb.dataOsservazione}</t>
  </si>
  <si>
    <t>${documentiAmmDeb.annoRiferimento}</t>
  </si>
  <si>
    <t>${documenti.codiceAmmAttuale}</t>
  </si>
  <si>
    <t>${documenti.flagSicogeSiNo}</t>
  </si>
  <si>
    <t>${documenti.denominazioneUfficio}</t>
  </si>
  <si>
    <r>
      <t xml:space="preserve">IMPORTO NON COMMERCIALE
</t>
    </r>
    <r>
      <rPr>
        <sz val="11"/>
        <rFont val="Calibri"/>
        <family val="2"/>
      </rPr>
      <t>(B)</t>
    </r>
  </si>
  <si>
    <r>
      <t xml:space="preserve">IMPORTO NON LIQUIDABILE 
</t>
    </r>
    <r>
      <rPr>
        <sz val="11"/>
        <rFont val="Calibri"/>
        <family val="2"/>
      </rPr>
      <t>(C)</t>
    </r>
  </si>
  <si>
    <t>${documenti.impoTotFatturaCalc}</t>
  </si>
  <si>
    <t>${documenti.impoTotNoComm}</t>
  </si>
  <si>
    <t>${documenti.saldoNonLiquidabile}</t>
  </si>
  <si>
    <t>${documenti.impoTotSospesoComm3112}</t>
  </si>
  <si>
    <t>${documenti.saldoPagato3112}</t>
  </si>
  <si>
    <t>Coincide con l'importo imponibile (anagrafico o comunicato dall'utente) se la fattura è in regime di split payment, con l'importo imponibile più IVA altrimenti; l'importo calcolato può essere diverso rispetto all'importo anagrafico o comunicato in presenza di pagamenti in eccedenza.</t>
  </si>
  <si>
    <t>Importo non commerciale calcolato dal sistema tenendo conto della comunicazione dell'utente e dei pagamenti non commerciali registrati sul documento.</t>
  </si>
  <si>
    <t>Importo non liquidabile calcolato dal sistema tenendo conto della comunicazione dell'utente e dei pagamenti registrati sul documento.</t>
  </si>
  <si>
    <r>
      <t xml:space="preserve">IMPORTO TOTALE CALCOLATO
</t>
    </r>
    <r>
      <rPr>
        <sz val="11"/>
        <rFont val="Calibri"/>
        <family val="2"/>
      </rPr>
      <t>(A)</t>
    </r>
  </si>
  <si>
    <r>
      <t>Codice ufficio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>destinatario del documento</t>
    </r>
  </si>
  <si>
    <t>Codice ufficio che ha in carico 
il documento su PCC</t>
  </si>
  <si>
    <t>Denominazione Ufficio che ha in carico il documento</t>
  </si>
  <si>
    <t>Fornitore</t>
  </si>
  <si>
    <t xml:space="preserve"> Codice fiscale fornitore</t>
  </si>
  <si>
    <t>Numero progressivo di registrazione</t>
  </si>
  <si>
    <t>Lotto SDI</t>
  </si>
  <si>
    <t>Numero documento</t>
  </si>
  <si>
    <t>Documento SICOGE (Si/No)</t>
  </si>
  <si>
    <t>Data emissione documento</t>
  </si>
  <si>
    <t>Data scadenza documento</t>
  </si>
  <si>
    <t>Stock del debito (A-B-C-D-E)</t>
  </si>
  <si>
    <t>${documenti.fornitore}</t>
  </si>
  <si>
    <t>${documenti.dataScadenzaFattura}</t>
  </si>
  <si>
    <r>
      <t>Codice ufficio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destinatario del documento</t>
    </r>
  </si>
  <si>
    <t>Codice dell'ufficio destinatario della fattura, come indicato nel tag &lt;CodiceDestinatario&gt; della fattura elettronica</t>
  </si>
  <si>
    <t>Codice IPA dell'ufficio che ha attualmente in carico la fattura in PCC</t>
  </si>
  <si>
    <t>Denominazione IPA dell'ufficio che ha attualmente in carico la fattura in PCC</t>
  </si>
  <si>
    <t>Denominazione del fornitore</t>
  </si>
  <si>
    <t>Codice fiscale del fornitore</t>
  </si>
  <si>
    <t>Numero progressivo generato dal sistema PCC</t>
  </si>
  <si>
    <t>Identificativo generato dallo SDI (solo per le fatture elettroniche)</t>
  </si>
  <si>
    <t>Numero documento assegnato dal fornitore</t>
  </si>
  <si>
    <t>Indica se il documento è gestito sui sistemi Sicoge/INIT o Sicoge Enti</t>
  </si>
  <si>
    <t>Indica se il documento è di tipologia "FATTURA E ALTRI DOCUMENTI" (documento contabile con importo positivo) o "NOTA DI CREDITO" (documento contabile con importo negativo)</t>
  </si>
  <si>
    <t>Data emissione del documento, per le fatture elettroniche coincide con la data di consegna da parte dello SDI</t>
  </si>
  <si>
    <t>Data di scadenza del documento contabile</t>
  </si>
  <si>
    <r>
      <t xml:space="preserve">IMPORTO TOTALE CALCOLATO
</t>
    </r>
    <r>
      <rPr>
        <sz val="9"/>
        <rFont val="Calibri"/>
        <family val="2"/>
      </rPr>
      <t>(A)</t>
    </r>
  </si>
  <si>
    <r>
      <t xml:space="preserve">IMPORTO NON COMMERCIALE
</t>
    </r>
    <r>
      <rPr>
        <sz val="9"/>
        <rFont val="Calibri"/>
        <family val="2"/>
      </rPr>
      <t>(B)</t>
    </r>
  </si>
  <si>
    <r>
      <t xml:space="preserve">IMPORTO NON LIQUIDABILE 
</t>
    </r>
    <r>
      <rPr>
        <sz val="9"/>
        <rFont val="Calibri"/>
        <family val="2"/>
      </rPr>
      <t>(C)</t>
    </r>
  </si>
  <si>
    <r>
      <t>IMPORTO SOSPESO</t>
    </r>
    <r>
      <rPr>
        <sz val="9"/>
        <rFont val="Calibri"/>
        <family val="2"/>
      </rPr>
      <t xml:space="preserve"> ALLA DATA DI RIFERIMENTO * (tiene conto delle correzioni dovute ai pagamenti con giorni di sospensione)
(D)</t>
    </r>
  </si>
  <si>
    <t>Importo che risultava sospeso alla data di riferimento (31/12 nel caso di stock annuale), compresi importi già pagati con giorni di sospensione. Il sistema tiene conto della data inzio sospensione e di eventuali giorni di sospensione associati ai pagamenti.</t>
  </si>
  <si>
    <r>
      <t xml:space="preserve">Saldo Pagato ALLA DATA DI RIFERIMENTO (senza giorni di sospensione)
</t>
    </r>
    <r>
      <rPr>
        <sz val="9"/>
        <rFont val="Calibri"/>
        <family val="2"/>
      </rPr>
      <t>(E)</t>
    </r>
  </si>
  <si>
    <t>Importo totale pagato calcolato come somma di tutti i pagamenti con data mandato inferiore o uguale alla data di riferimento (31/12 nel caso di stock annuale), al netto degli storni registrati in PCC entro la data di riferimento. Non vengono considerati i pagamenti con giorni di sospensione in quanto già contati nell'importo sospeso (D).</t>
  </si>
  <si>
    <t>Stock del debito. È calcolato sottraendo dall'importo totale calcolato (A) gli importi non commerciale (B), non liquidabile (C), sospeso alla data di riferimento (D) e saldo pagato alla data di riferimento (E).</t>
  </si>
  <si>
    <r>
      <t xml:space="preserve">IMPORTO SOSPESO </t>
    </r>
    <r>
      <rPr>
        <sz val="11"/>
        <rFont val="Calibri"/>
        <family val="2"/>
      </rPr>
      <t>ALLA DATA DI RIFERIMENTO</t>
    </r>
    <r>
      <rPr>
        <b/>
        <sz val="11"/>
        <rFont val="Calibri"/>
        <family val="2"/>
      </rPr>
      <t xml:space="preserve"> </t>
    </r>
    <r>
      <rPr>
        <sz val="11"/>
        <rFont val="Calibri"/>
        <family val="2"/>
      </rPr>
      <t>* (tiene conto delle correzioni dovute ai pagamenti con giorni di sospensione)
(D)</t>
    </r>
  </si>
  <si>
    <r>
      <t xml:space="preserve">Saldo Pagato </t>
    </r>
    <r>
      <rPr>
        <sz val="11"/>
        <rFont val="Calibri"/>
        <family val="2"/>
      </rPr>
      <t>ALLA DATA DI RIFERIMENTO (senza giorni di sospensione)
(E)</t>
    </r>
  </si>
  <si>
    <t>Istituti Raggruppati A.P.S.P.</t>
  </si>
  <si>
    <t/>
  </si>
  <si>
    <t>2025</t>
  </si>
  <si>
    <t>02/02/2026 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</si>
</sst>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yy"/>
  </numFmts>
  <fonts count="10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sz val="9"/>
      <name val="Calibri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0" borderId="0" xfId="0" applyNumberFormat="1" applyAlignment="1">
      <alignment horizontal="center"/>
    </xf>
    <xf numFmtId="4" fontId="0" fillId="0" borderId="0" xfId="0" applyNumberFormat="1" applyAlignment="1">
      <alignment horizontal="right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2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49" fontId="4" fillId="3" borderId="0" xfId="0" applyNumberFormat="1" applyFont="1" applyFill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8" fillId="0" borderId="0" xfId="0" applyFont="1"/>
    <xf numFmtId="2" fontId="0" fillId="0" borderId="0" xfId="0" applyNumberFormat="1" applyAlignment="1">
      <alignment horizontal="center"/>
    </xf>
    <xf numFmtId="2" fontId="0" fillId="0" borderId="0" xfId="0" applyNumberFormat="1"/>
    <xf numFmtId="2" fontId="8" fillId="0" borderId="0" xfId="0" applyNumberFormat="1" applyFont="1"/>
    <xf numFmtId="2" fontId="0" fillId="0" borderId="0" xfId="0" applyNumberFormat="1" applyAlignment="1">
      <alignment horizontal="left"/>
    </xf>
    <xf numFmtId="0" fontId="5" fillId="7" borderId="1" xfId="0" applyFont="1" applyFill="1" applyBorder="1" applyAlignment="1">
      <alignment vertical="center" wrapText="1"/>
    </xf>
    <xf numFmtId="0" fontId="6" fillId="9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vertical="top" wrapText="1"/>
    </xf>
    <xf numFmtId="0" fontId="6" fillId="8" borderId="1" xfId="0" applyFont="1" applyFill="1" applyBorder="1" applyAlignment="1">
      <alignment vertical="top" wrapText="1"/>
    </xf>
    <xf numFmtId="49" fontId="1" fillId="4" borderId="1" xfId="0" applyNumberFormat="1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2" fontId="1" fillId="9" borderId="1" xfId="0" applyNumberFormat="1" applyFont="1" applyFill="1" applyBorder="1" applyAlignment="1">
      <alignment horizontal="center" vertical="center" wrapText="1"/>
    </xf>
    <xf numFmtId="2" fontId="1" fillId="6" borderId="1" xfId="0" applyNumberFormat="1" applyFont="1" applyFill="1" applyBorder="1" applyAlignment="1">
      <alignment horizontal="center" vertical="center" wrapText="1"/>
    </xf>
    <xf numFmtId="49" fontId="9" fillId="4" borderId="1" xfId="0" applyNumberFormat="1" applyFont="1" applyFill="1" applyBorder="1" applyAlignment="1">
      <alignment horizontal="left" vertical="center" wrapText="1"/>
    </xf>
    <xf numFmtId="49" fontId="7" fillId="4" borderId="1" xfId="0" applyNumberFormat="1" applyFont="1" applyFill="1" applyBorder="1" applyAlignment="1">
      <alignment horizontal="left" vertical="center" wrapText="1"/>
    </xf>
    <xf numFmtId="49" fontId="9" fillId="5" borderId="1" xfId="0" applyNumberFormat="1" applyFont="1" applyFill="1" applyBorder="1" applyAlignment="1">
      <alignment horizontal="left" vertical="center" wrapText="1"/>
    </xf>
    <xf numFmtId="49" fontId="7" fillId="5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>
      <alignment horizontal="left" vertical="center" wrapText="1"/>
    </xf>
    <xf numFmtId="2" fontId="9" fillId="9" borderId="1" xfId="0" applyNumberFormat="1" applyFont="1" applyFill="1" applyBorder="1" applyAlignment="1">
      <alignment horizontal="left" vertical="center" wrapText="1"/>
    </xf>
    <xf numFmtId="2" fontId="9" fillId="6" borderId="1" xfId="0" applyNumberFormat="1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2" fontId="0" fillId="0" borderId="0" xfId="0" applyNumberFormat="true"/>
    <xf numFmtId="165" fontId="0" fillId="0" borderId="0" xfId="0" applyNumberFormat="true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"/>
  <sheetViews>
    <sheetView tabSelected="1" topLeftCell="A2" zoomScale="80" zoomScaleNormal="80" workbookViewId="0">
      <selection activeCell="A6" sqref="A6"/>
    </sheetView>
  </sheetViews>
  <sheetFormatPr defaultColWidth="0" defaultRowHeight="14.5" x14ac:dyDescent="0.35"/>
  <cols>
    <col min="1" max="1" customWidth="true" style="6" width="32.7265625" collapsed="false"/>
    <col min="2" max="2" customWidth="true" style="6" width="39.0" collapsed="false"/>
    <col min="3" max="3" customWidth="true" style="6" width="30.81640625" collapsed="false"/>
    <col min="4" max="4" customWidth="true" style="6" width="23.81640625" collapsed="false"/>
    <col min="5" max="6" customWidth="true" style="3" width="31.7265625" collapsed="false"/>
    <col min="7" max="7" customWidth="true" style="3" width="25.0" collapsed="false"/>
    <col min="8" max="8" customWidth="true" style="4" width="33.453125" collapsed="false"/>
    <col min="9" max="10" customWidth="true" style="3" width="27.453125" collapsed="false"/>
    <col min="11" max="11" bestFit="true" customWidth="true" style="3" width="26.81640625" collapsed="false"/>
    <col min="12" max="12" bestFit="true" customWidth="true" style="17" width="24.81640625" collapsed="false"/>
    <col min="13" max="13" bestFit="true" customWidth="true" style="20" width="25.453125" collapsed="false"/>
    <col min="14" max="14" bestFit="true" customWidth="true" style="20" width="31.0" collapsed="false"/>
    <col min="15" max="15" bestFit="true" customWidth="true" style="17" width="27.54296875" collapsed="false"/>
    <col min="16" max="16" customWidth="true" style="11" width="31.54296875" collapsed="false"/>
    <col min="17" max="18" customWidth="true" style="6" width="31.7265625" collapsed="false"/>
    <col min="19" max="19" bestFit="true" customWidth="true" style="4" width="35.453125" collapsed="false"/>
    <col min="20" max="20" customWidth="true" style="2" width="12.1796875" collapsed="false"/>
  </cols>
  <sheetData>
    <row r="1" spans="1:20" hidden="1" x14ac:dyDescent="0.35">
      <c r="A1" s="7">
        <f>0</f>
        <v>0</v>
      </c>
      <c r="B1" s="7">
        <f>0</f>
        <v>0</v>
      </c>
      <c r="C1" s="7">
        <f>0</f>
        <v>0</v>
      </c>
      <c r="E1" s="6"/>
      <c r="F1" s="6"/>
      <c r="G1" s="6"/>
      <c r="H1" s="1"/>
      <c r="K1" s="5"/>
      <c r="T1"/>
    </row>
    <row r="2">
      <c r="A2" t="s">
        <v>13</v>
      </c>
      <c r="B2" t="s">
        <v>68</v>
      </c>
      <c r="C2" t="s">
        <v>69</v>
      </c>
      <c r="D2" t="s">
        <v>69</v>
      </c>
      <c r="E2" t="s">
        <v>69</v>
      </c>
      <c r="F2" t="s">
        <v>69</v>
      </c>
      <c r="G2" t="s">
        <v>69</v>
      </c>
      <c r="H2" t="s">
        <v>69</v>
      </c>
      <c r="I2" t="s">
        <v>69</v>
      </c>
      <c r="J2" t="s">
        <v>69</v>
      </c>
      <c r="K2" t="s">
        <v>69</v>
      </c>
      <c r="L2" t="s">
        <v>69</v>
      </c>
      <c r="M2" t="s">
        <v>69</v>
      </c>
      <c r="N2" t="s">
        <v>69</v>
      </c>
      <c r="O2" t="s">
        <v>69</v>
      </c>
      <c r="P2" t="s">
        <v>69</v>
      </c>
      <c r="Q2" t="s">
        <v>69</v>
      </c>
      <c r="R2" t="s">
        <v>69</v>
      </c>
      <c r="S2" t="s">
        <v>69</v>
      </c>
      <c r="T2" t="s">
        <v>69</v>
      </c>
    </row>
    <row r="3">
      <c r="A3" t="s">
        <v>11</v>
      </c>
      <c r="B3" t="s">
        <v>70</v>
      </c>
      <c r="C3" t="s">
        <v>69</v>
      </c>
      <c r="D3" t="s">
        <v>69</v>
      </c>
      <c r="E3" t="s">
        <v>69</v>
      </c>
      <c r="F3" t="s">
        <v>69</v>
      </c>
      <c r="G3" t="s">
        <v>69</v>
      </c>
      <c r="H3" t="s">
        <v>69</v>
      </c>
      <c r="I3" t="s">
        <v>69</v>
      </c>
      <c r="J3" t="s">
        <v>69</v>
      </c>
      <c r="K3" t="s">
        <v>69</v>
      </c>
      <c r="L3" t="s">
        <v>69</v>
      </c>
      <c r="M3" t="s">
        <v>69</v>
      </c>
      <c r="N3" t="s">
        <v>69</v>
      </c>
      <c r="O3" t="s">
        <v>69</v>
      </c>
      <c r="P3" t="s">
        <v>69</v>
      </c>
      <c r="Q3" t="s">
        <v>69</v>
      </c>
      <c r="R3" t="s">
        <v>69</v>
      </c>
      <c r="S3" t="s">
        <v>69</v>
      </c>
      <c r="T3" t="s">
        <v>69</v>
      </c>
    </row>
    <row r="4">
      <c r="A4" t="s">
        <v>12</v>
      </c>
      <c r="B4" t="s">
        <v>71</v>
      </c>
      <c r="C4" t="s">
        <v>69</v>
      </c>
      <c r="D4" t="s">
        <v>69</v>
      </c>
      <c r="E4" t="s">
        <v>69</v>
      </c>
      <c r="F4" t="s">
        <v>69</v>
      </c>
      <c r="G4" t="s">
        <v>69</v>
      </c>
      <c r="H4" t="s">
        <v>69</v>
      </c>
      <c r="I4" t="s">
        <v>69</v>
      </c>
      <c r="J4" t="s">
        <v>69</v>
      </c>
      <c r="K4" t="s">
        <v>69</v>
      </c>
      <c r="L4" t="s">
        <v>69</v>
      </c>
      <c r="M4" t="s">
        <v>69</v>
      </c>
      <c r="N4" t="s">
        <v>69</v>
      </c>
      <c r="O4" t="s">
        <v>69</v>
      </c>
      <c r="P4" t="s">
        <v>69</v>
      </c>
      <c r="Q4" t="s">
        <v>69</v>
      </c>
      <c r="R4" t="s">
        <v>69</v>
      </c>
      <c r="S4" t="s">
        <v>69</v>
      </c>
      <c r="T4" t="s">
        <v>69</v>
      </c>
    </row>
    <row r="5" spans="1:20" ht="72.5" x14ac:dyDescent="0.35">
      <c r="A5" s="25" t="s">
        <v>31</v>
      </c>
      <c r="B5" s="25" t="s">
        <v>32</v>
      </c>
      <c r="C5" s="25" t="s">
        <v>33</v>
      </c>
      <c r="D5" s="26" t="s">
        <v>34</v>
      </c>
      <c r="E5" s="26" t="s">
        <v>35</v>
      </c>
      <c r="F5" s="12" t="s">
        <v>36</v>
      </c>
      <c r="G5" s="12" t="s">
        <v>37</v>
      </c>
      <c r="H5" s="12" t="s">
        <v>38</v>
      </c>
      <c r="I5" s="12" t="s">
        <v>39</v>
      </c>
      <c r="J5" s="14" t="s">
        <v>0</v>
      </c>
      <c r="K5" s="13" t="s">
        <v>40</v>
      </c>
      <c r="L5" s="13" t="s">
        <v>41</v>
      </c>
      <c r="M5" s="27" t="s">
        <v>30</v>
      </c>
      <c r="N5" s="28" t="s">
        <v>20</v>
      </c>
      <c r="O5" s="28" t="s">
        <v>21</v>
      </c>
      <c r="P5" s="28" t="s">
        <v>66</v>
      </c>
      <c r="Q5" s="28" t="s">
        <v>67</v>
      </c>
      <c r="R5" s="15" t="s">
        <v>42</v>
      </c>
      <c r="S5"/>
      <c r="T5"/>
    </row>
    <row r="6">
      <c r="A6" t="inlineStr">
        <is>
          <t>UFTC7H</t>
        </is>
      </c>
      <c r="B6" t="inlineStr">
        <is>
          <t>UFTC7H</t>
        </is>
      </c>
      <c r="C6" t="inlineStr">
        <is>
          <t>Istituti Raggruppati A.P.S.P. - Uff_eFatturaPA</t>
        </is>
      </c>
      <c r="D6" t="inlineStr">
        <is>
          <t>Publiacqua S.p.A.</t>
        </is>
      </c>
      <c r="E6" t="inlineStr">
        <is>
          <t>05040110487</t>
        </is>
      </c>
      <c r="F6" t="inlineStr">
        <is>
          <t>F553468000001819</t>
        </is>
      </c>
      <c r="G6" t="inlineStr">
        <is>
          <t>14765119109</t>
        </is>
      </c>
      <c r="H6" t="inlineStr">
        <is>
          <t>7025012000008546</t>
        </is>
      </c>
      <c r="I6" t="inlineStr">
        <is>
          <t>NO</t>
        </is>
      </c>
      <c r="J6" t="inlineStr">
        <is>
          <t>NOTA DI CREDITO</t>
        </is>
      </c>
      <c r="K6" s="40" t="n">
        <v>45800.0</v>
      </c>
      <c r="L6" s="40" t="n">
        <v>45834.0</v>
      </c>
      <c r="M6" s="39" t="n">
        <v>603.24</v>
      </c>
      <c r="N6" s="39" t="n">
        <v>0.0</v>
      </c>
      <c r="O6" s="39" t="n">
        <v>0.0</v>
      </c>
      <c r="P6" s="39" t="n">
        <v>0.0</v>
      </c>
      <c r="Q6" s="39" t="n">
        <v>0.0</v>
      </c>
      <c r="R6" s="39" t="n">
        <v>-603.24</v>
      </c>
    </row>
    <row r="7">
      <c r="A7" t="inlineStr">
        <is>
          <t>UFTC7H</t>
        </is>
      </c>
      <c r="B7" t="inlineStr">
        <is>
          <t>UFTC7H</t>
        </is>
      </c>
      <c r="C7" t="inlineStr">
        <is>
          <t>Istituti Raggruppati A.P.S.P. - Uff_eFatturaPA</t>
        </is>
      </c>
      <c r="D7" t="inlineStr">
        <is>
          <t>Wind Tre S.p.A.</t>
        </is>
      </c>
      <c r="E7" t="inlineStr">
        <is>
          <t>02517580920</t>
        </is>
      </c>
      <c r="F7" t="inlineStr">
        <is>
          <t>F553468000001926</t>
        </is>
      </c>
      <c r="G7" t="inlineStr">
        <is>
          <t>15833770145</t>
        </is>
      </c>
      <c r="H7" t="inlineStr">
        <is>
          <t>2025A000017514</t>
        </is>
      </c>
      <c r="I7" t="inlineStr">
        <is>
          <t>NO</t>
        </is>
      </c>
      <c r="J7" t="inlineStr">
        <is>
          <t>FATTURE E ALTRI DOCUMENTI</t>
        </is>
      </c>
      <c r="K7" s="40" t="n">
        <v>45951.0</v>
      </c>
      <c r="L7" s="40" t="n">
        <v>45983.0</v>
      </c>
      <c r="M7" s="39" t="n">
        <v>31.72</v>
      </c>
      <c r="N7" s="39" t="n">
        <v>0.0</v>
      </c>
      <c r="O7" s="39" t="n">
        <v>0.0</v>
      </c>
      <c r="P7" s="39" t="n">
        <v>0.0</v>
      </c>
      <c r="Q7" s="39" t="n">
        <v>0.0</v>
      </c>
      <c r="R7" s="39" t="n">
        <v>31.72</v>
      </c>
    </row>
    <row r="8">
      <c r="A8" t="inlineStr">
        <is>
          <t>UFTC7H</t>
        </is>
      </c>
      <c r="B8" t="inlineStr">
        <is>
          <t>UFTC7H</t>
        </is>
      </c>
      <c r="C8" t="inlineStr">
        <is>
          <t>Istituti Raggruppati A.P.S.P. - Uff_eFatturaPA</t>
        </is>
      </c>
      <c r="D8" t="inlineStr">
        <is>
          <t>PETRACHE GHEORGHE</t>
        </is>
      </c>
      <c r="E8" t="inlineStr">
        <is>
          <t>PTRGRG79R15Z129Q</t>
        </is>
      </c>
      <c r="F8" t="inlineStr">
        <is>
          <t>F553468000001461</t>
        </is>
      </c>
      <c r="G8" t="inlineStr">
        <is>
          <t>11188616954</t>
        </is>
      </c>
      <c r="H8" t="inlineStr">
        <is>
          <t>3</t>
        </is>
      </c>
      <c r="I8" t="inlineStr">
        <is>
          <t>NO</t>
        </is>
      </c>
      <c r="J8" t="inlineStr">
        <is>
          <t>NOTA DI CREDITO</t>
        </is>
      </c>
      <c r="K8" s="40" t="n">
        <v>45280.0</v>
      </c>
      <c r="L8" s="40" t="n">
        <v>45319.0</v>
      </c>
      <c r="M8" s="39" t="n">
        <v>427.0</v>
      </c>
      <c r="N8" s="39" t="n">
        <v>0.0</v>
      </c>
      <c r="O8" s="39" t="n">
        <v>0.0</v>
      </c>
      <c r="P8" s="39" t="n">
        <v>0.0</v>
      </c>
      <c r="Q8" s="39" t="n">
        <v>0.0</v>
      </c>
      <c r="R8" s="39" t="n">
        <v>-427.0</v>
      </c>
    </row>
    <row r="9">
      <c r="A9" t="inlineStr">
        <is>
          <t>UFTC7H</t>
        </is>
      </c>
      <c r="B9" t="inlineStr">
        <is>
          <t>UFTC7H</t>
        </is>
      </c>
      <c r="C9" t="inlineStr">
        <is>
          <t>Istituti Raggruppati A.P.S.P. - Uff_eFatturaPA</t>
        </is>
      </c>
      <c r="D9" t="inlineStr">
        <is>
          <t>Publiacqua S.p.A.</t>
        </is>
      </c>
      <c r="E9" t="inlineStr">
        <is>
          <t>05040110487</t>
        </is>
      </c>
      <c r="F9" t="inlineStr">
        <is>
          <t>F553468000001674</t>
        </is>
      </c>
      <c r="G9" t="inlineStr">
        <is>
          <t>13457366834</t>
        </is>
      </c>
      <c r="H9" t="inlineStr">
        <is>
          <t>7024012000021293</t>
        </is>
      </c>
      <c r="I9" t="inlineStr">
        <is>
          <t>NO</t>
        </is>
      </c>
      <c r="J9" t="inlineStr">
        <is>
          <t>NOTA DI CREDITO</t>
        </is>
      </c>
      <c r="K9" s="40" t="n">
        <v>45618.0</v>
      </c>
      <c r="L9" s="40" t="n">
        <v>45652.0</v>
      </c>
      <c r="M9" s="39" t="n">
        <v>2096.03</v>
      </c>
      <c r="N9" s="39" t="n">
        <v>0.0</v>
      </c>
      <c r="O9" s="39" t="n">
        <v>0.0</v>
      </c>
      <c r="P9" s="39" t="n">
        <v>0.0</v>
      </c>
      <c r="Q9" s="39" t="n">
        <v>0.0</v>
      </c>
      <c r="R9" s="39" t="n">
        <v>-2096.03</v>
      </c>
    </row>
    <row r="10">
      <c r="A10" t="inlineStr">
        <is>
          <t>UFTC7H</t>
        </is>
      </c>
      <c r="B10" t="inlineStr">
        <is>
          <t>UFTC7H</t>
        </is>
      </c>
      <c r="C10" t="inlineStr">
        <is>
          <t>Istituti Raggruppati A.P.S.P. - Uff_eFatturaPA</t>
        </is>
      </c>
      <c r="D10" t="inlineStr">
        <is>
          <t>FASTWEB SpA</t>
        </is>
      </c>
      <c r="E10" t="inlineStr">
        <is>
          <t>12878470157</t>
        </is>
      </c>
      <c r="F10" t="inlineStr">
        <is>
          <t>F553468000001775</t>
        </is>
      </c>
      <c r="G10" t="inlineStr">
        <is>
          <t>14415887754</t>
        </is>
      </c>
      <c r="H10" t="inlineStr">
        <is>
          <t>PAE0010029</t>
        </is>
      </c>
      <c r="I10" t="inlineStr">
        <is>
          <t>NO</t>
        </is>
      </c>
      <c r="J10" t="inlineStr">
        <is>
          <t>NOTA DI CREDITO</t>
        </is>
      </c>
      <c r="K10" s="40" t="n">
        <v>45747.0</v>
      </c>
      <c r="L10" s="40" t="n">
        <v>45785.0</v>
      </c>
      <c r="M10" s="39" t="n">
        <v>32.44</v>
      </c>
      <c r="N10" s="39" t="n">
        <v>0.0</v>
      </c>
      <c r="O10" s="39" t="n">
        <v>0.0</v>
      </c>
      <c r="P10" s="39" t="n">
        <v>0.0</v>
      </c>
      <c r="Q10" s="39" t="n">
        <v>0.0</v>
      </c>
      <c r="R10" s="39" t="n">
        <v>-32.44</v>
      </c>
    </row>
    <row r="11">
      <c r="A11" t="inlineStr">
        <is>
          <t>UFTC7H</t>
        </is>
      </c>
      <c r="B11" t="inlineStr">
        <is>
          <t>UFTC7H</t>
        </is>
      </c>
      <c r="C11" t="inlineStr">
        <is>
          <t>Istituti Raggruppati A.P.S.P. - Uff_eFatturaPA</t>
        </is>
      </c>
      <c r="D11" t="inlineStr">
        <is>
          <t>Publiacqua S.p.A.</t>
        </is>
      </c>
      <c r="E11" t="inlineStr">
        <is>
          <t>05040110487</t>
        </is>
      </c>
      <c r="F11" t="inlineStr">
        <is>
          <t>F553468000001751</t>
        </is>
      </c>
      <c r="G11" t="inlineStr">
        <is>
          <t>14098073511</t>
        </is>
      </c>
      <c r="H11" t="inlineStr">
        <is>
          <t>7025012000002024</t>
        </is>
      </c>
      <c r="I11" t="inlineStr">
        <is>
          <t>NO</t>
        </is>
      </c>
      <c r="J11" t="inlineStr">
        <is>
          <t>NOTA DI CREDITO</t>
        </is>
      </c>
      <c r="K11" s="40" t="n">
        <v>45708.0</v>
      </c>
      <c r="L11" s="40" t="n">
        <v>45740.0</v>
      </c>
      <c r="M11" s="39" t="n">
        <v>39.37</v>
      </c>
      <c r="N11" s="39" t="n">
        <v>0.0</v>
      </c>
      <c r="O11" s="39" t="n">
        <v>0.0</v>
      </c>
      <c r="P11" s="39" t="n">
        <v>0.0</v>
      </c>
      <c r="Q11" s="39" t="n">
        <v>0.0</v>
      </c>
      <c r="R11" s="39" t="n">
        <v>-39.37</v>
      </c>
    </row>
    <row r="12">
      <c r="A12" t="inlineStr">
        <is>
          <t>UFTC7H</t>
        </is>
      </c>
      <c r="B12" t="inlineStr">
        <is>
          <t>UFTC7H</t>
        </is>
      </c>
      <c r="C12" t="inlineStr">
        <is>
          <t>Istituti Raggruppati A.P.S.P. - Uff_eFatturaPA</t>
        </is>
      </c>
      <c r="D12" t="inlineStr">
        <is>
          <t>Publiacqua S.p.A.</t>
        </is>
      </c>
      <c r="E12" t="inlineStr">
        <is>
          <t>05040110487</t>
        </is>
      </c>
      <c r="F12" t="inlineStr">
        <is>
          <t>F553468000001892</t>
        </is>
      </c>
      <c r="G12" t="inlineStr">
        <is>
          <t>15419747249</t>
        </is>
      </c>
      <c r="H12" t="inlineStr">
        <is>
          <t>7025012000014908</t>
        </is>
      </c>
      <c r="I12" t="inlineStr">
        <is>
          <t>NO</t>
        </is>
      </c>
      <c r="J12" t="inlineStr">
        <is>
          <t>NOTA DI CREDITO</t>
        </is>
      </c>
      <c r="K12" s="40" t="n">
        <v>45895.0</v>
      </c>
      <c r="L12" s="40" t="n">
        <v>45927.0</v>
      </c>
      <c r="M12" s="39" t="n">
        <v>35.83</v>
      </c>
      <c r="N12" s="39" t="n">
        <v>0.0</v>
      </c>
      <c r="O12" s="39" t="n">
        <v>0.0</v>
      </c>
      <c r="P12" s="39" t="n">
        <v>0.0</v>
      </c>
      <c r="Q12" s="39" t="n">
        <v>0.0</v>
      </c>
      <c r="R12" s="39" t="n">
        <v>-35.83</v>
      </c>
    </row>
    <row r="13">
      <c r="A13" t="inlineStr">
        <is>
          <t>UFTC7H</t>
        </is>
      </c>
      <c r="B13" t="inlineStr">
        <is>
          <t>UFTC7H</t>
        </is>
      </c>
      <c r="C13" t="inlineStr">
        <is>
          <t>Istituti Raggruppati A.P.S.P. - Uff_eFatturaPA</t>
        </is>
      </c>
      <c r="D13" t="inlineStr">
        <is>
          <t>BERTOC PROJECT SRL</t>
        </is>
      </c>
      <c r="E13" t="inlineStr">
        <is>
          <t>01747090478</t>
        </is>
      </c>
      <c r="F13" t="inlineStr">
        <is>
          <t>F553468000001928</t>
        </is>
      </c>
      <c r="G13" t="inlineStr">
        <is>
          <t>15878592735</t>
        </is>
      </c>
      <c r="H13" t="inlineStr">
        <is>
          <t>60</t>
        </is>
      </c>
      <c r="I13" t="inlineStr">
        <is>
          <t>NO</t>
        </is>
      </c>
      <c r="J13" t="inlineStr">
        <is>
          <t>FATTURE E ALTRI DOCUMENTI</t>
        </is>
      </c>
      <c r="K13" s="40" t="n">
        <v>45958.0</v>
      </c>
      <c r="L13" s="40" t="n">
        <v>45990.0</v>
      </c>
      <c r="M13" s="39" t="n">
        <v>3150.0</v>
      </c>
      <c r="N13" s="39" t="n">
        <v>0.0</v>
      </c>
      <c r="O13" s="39" t="n">
        <v>0.0</v>
      </c>
      <c r="P13" s="39" t="n">
        <v>0.0</v>
      </c>
      <c r="Q13" s="39" t="n">
        <v>0.0</v>
      </c>
      <c r="R13" s="39" t="n">
        <v>3150.0</v>
      </c>
    </row>
    <row r="14">
      <c r="A14" t="inlineStr">
        <is>
          <t>UFTC7H</t>
        </is>
      </c>
      <c r="B14" t="inlineStr">
        <is>
          <t>UFTC7H</t>
        </is>
      </c>
      <c r="C14" t="inlineStr">
        <is>
          <t>Istituti Raggruppati A.P.S.P. - Uff_eFatturaPA</t>
        </is>
      </c>
      <c r="D14" t="inlineStr">
        <is>
          <t>Publiacqua S.p.A.</t>
        </is>
      </c>
      <c r="E14" t="inlineStr">
        <is>
          <t>05040110487</t>
        </is>
      </c>
      <c r="F14" t="inlineStr">
        <is>
          <t>F553468000001610</t>
        </is>
      </c>
      <c r="G14" t="inlineStr">
        <is>
          <t>12790275760</t>
        </is>
      </c>
      <c r="H14" t="inlineStr">
        <is>
          <t>7024012000014595</t>
        </is>
      </c>
      <c r="I14" t="inlineStr">
        <is>
          <t>NO</t>
        </is>
      </c>
      <c r="J14" t="inlineStr">
        <is>
          <t>NOTA DI CREDITO</t>
        </is>
      </c>
      <c r="K14" s="40" t="n">
        <v>45520.0</v>
      </c>
      <c r="L14" s="40" t="n">
        <v>45554.0</v>
      </c>
      <c r="M14" s="39" t="n">
        <v>3.58</v>
      </c>
      <c r="N14" s="39" t="n">
        <v>0.0</v>
      </c>
      <c r="O14" s="39" t="n">
        <v>0.0</v>
      </c>
      <c r="P14" s="39" t="n">
        <v>0.0</v>
      </c>
      <c r="Q14" s="39" t="n">
        <v>0.0</v>
      </c>
      <c r="R14" s="39" t="n">
        <v>-3.58</v>
      </c>
    </row>
    <row r="15">
      <c r="A15" t="inlineStr">
        <is>
          <t>UFTC7H</t>
        </is>
      </c>
      <c r="B15" t="inlineStr">
        <is>
          <t>UFTC7H</t>
        </is>
      </c>
      <c r="C15" t="inlineStr">
        <is>
          <t>Istituti Raggruppati A.P.S.P. - Uff_eFatturaPA</t>
        </is>
      </c>
      <c r="D15" t="inlineStr">
        <is>
          <t>Publiacqua S.p.A.</t>
        </is>
      </c>
      <c r="E15" t="inlineStr">
        <is>
          <t>05040110487</t>
        </is>
      </c>
      <c r="F15" t="inlineStr">
        <is>
          <t>F553468000001849</t>
        </is>
      </c>
      <c r="G15" t="inlineStr">
        <is>
          <t>14966470740</t>
        </is>
      </c>
      <c r="H15" t="inlineStr">
        <is>
          <t>7025012000009301</t>
        </is>
      </c>
      <c r="I15" t="inlineStr">
        <is>
          <t>NO</t>
        </is>
      </c>
      <c r="J15" t="inlineStr">
        <is>
          <t>FATTURE E ALTRI DOCUMENTI</t>
        </is>
      </c>
      <c r="K15" s="40" t="n">
        <v>45827.0</v>
      </c>
      <c r="L15" s="40" t="n">
        <v>45859.0</v>
      </c>
      <c r="M15" s="39" t="n">
        <v>1487.51</v>
      </c>
      <c r="N15" s="39" t="n">
        <v>0.0</v>
      </c>
      <c r="O15" s="39" t="n">
        <v>0.0</v>
      </c>
      <c r="P15" s="39" t="n">
        <v>0.0</v>
      </c>
      <c r="Q15" s="39" t="n">
        <v>0.0</v>
      </c>
      <c r="R15" s="39" t="n">
        <v>1487.51</v>
      </c>
    </row>
    <row r="16">
      <c r="A16" t="inlineStr">
        <is>
          <t>UFTC7H</t>
        </is>
      </c>
      <c r="B16" t="inlineStr">
        <is>
          <t>UFTC7H</t>
        </is>
      </c>
      <c r="C16" t="inlineStr">
        <is>
          <t>Istituti Raggruppati A.P.S.P. - Uff_eFatturaPA</t>
        </is>
      </c>
      <c r="D16" t="inlineStr">
        <is>
          <t>Publiacqua S.p.A.</t>
        </is>
      </c>
      <c r="E16" t="inlineStr">
        <is>
          <t>05040110487</t>
        </is>
      </c>
      <c r="F16" t="inlineStr">
        <is>
          <t>F553468000001736</t>
        </is>
      </c>
      <c r="G16" t="inlineStr">
        <is>
          <t>14025215433</t>
        </is>
      </c>
      <c r="H16" t="inlineStr">
        <is>
          <t>7025012000001222</t>
        </is>
      </c>
      <c r="I16" t="inlineStr">
        <is>
          <t>NO</t>
        </is>
      </c>
      <c r="J16" t="inlineStr">
        <is>
          <t>NOTA DI CREDITO</t>
        </is>
      </c>
      <c r="K16" s="40" t="n">
        <v>45695.0</v>
      </c>
      <c r="L16" s="40" t="n">
        <v>45730.0</v>
      </c>
      <c r="M16" s="39" t="n">
        <v>0.01</v>
      </c>
      <c r="N16" s="39" t="n">
        <v>0.0</v>
      </c>
      <c r="O16" s="39" t="n">
        <v>0.0</v>
      </c>
      <c r="P16" s="39" t="n">
        <v>0.0</v>
      </c>
      <c r="Q16" s="39" t="n">
        <v>0.0</v>
      </c>
      <c r="R16" s="39" t="n">
        <v>-0.01</v>
      </c>
    </row>
    <row r="17">
      <c r="A17" t="inlineStr">
        <is>
          <t>UFTC7H</t>
        </is>
      </c>
      <c r="B17" t="inlineStr">
        <is>
          <t>UFTC7H</t>
        </is>
      </c>
      <c r="C17" t="inlineStr">
        <is>
          <t>Istituti Raggruppati A.P.S.P. - Uff_eFatturaPA</t>
        </is>
      </c>
      <c r="D17" t="inlineStr">
        <is>
          <t>FASTWEB SpA</t>
        </is>
      </c>
      <c r="E17" t="inlineStr">
        <is>
          <t>12878470157</t>
        </is>
      </c>
      <c r="F17" t="inlineStr">
        <is>
          <t>F553468000001678</t>
        </is>
      </c>
      <c r="G17" t="inlineStr">
        <is>
          <t>13537846393</t>
        </is>
      </c>
      <c r="H17" t="inlineStr">
        <is>
          <t>PAE0043440</t>
        </is>
      </c>
      <c r="I17" t="inlineStr">
        <is>
          <t>NO</t>
        </is>
      </c>
      <c r="J17" t="inlineStr">
        <is>
          <t>FATTURE E ALTRI DOCUMENTI</t>
        </is>
      </c>
      <c r="K17" s="40" t="n">
        <v>45626.0</v>
      </c>
      <c r="L17" s="40" t="n">
        <v>45662.0</v>
      </c>
      <c r="M17" s="39" t="n">
        <v>174.0</v>
      </c>
      <c r="N17" s="39" t="n">
        <v>0.0</v>
      </c>
      <c r="O17" s="39" t="n">
        <v>0.0</v>
      </c>
      <c r="P17" s="39" t="n">
        <v>0.0</v>
      </c>
      <c r="Q17" s="39" t="n">
        <v>0.0</v>
      </c>
      <c r="R17" s="39" t="n">
        <v>174.0</v>
      </c>
    </row>
    <row r="18">
      <c r="A18" t="inlineStr">
        <is>
          <t>UFTC7H</t>
        </is>
      </c>
      <c r="B18" t="inlineStr">
        <is>
          <t>UFTC7H</t>
        </is>
      </c>
      <c r="C18" t="inlineStr">
        <is>
          <t>Istituti Raggruppati A.P.S.P. - Uff_eFatturaPA</t>
        </is>
      </c>
      <c r="D18" t="inlineStr">
        <is>
          <t>In Cammino  Soc. Coop.Soc.</t>
        </is>
      </c>
      <c r="E18" t="inlineStr">
        <is>
          <t>01275350476</t>
        </is>
      </c>
      <c r="F18" t="inlineStr">
        <is>
          <t>F553468000001946</t>
        </is>
      </c>
      <c r="G18" t="inlineStr">
        <is>
          <t>16037183372</t>
        </is>
      </c>
      <c r="H18" t="inlineStr">
        <is>
          <t>195/EL</t>
        </is>
      </c>
      <c r="I18" t="inlineStr">
        <is>
          <t>NO</t>
        </is>
      </c>
      <c r="J18" t="inlineStr">
        <is>
          <t>FATTURE E ALTRI DOCUMENTI</t>
        </is>
      </c>
      <c r="K18" s="40" t="n">
        <v>45980.0</v>
      </c>
      <c r="L18" s="40" t="n">
        <v>46010.0</v>
      </c>
      <c r="M18" s="39" t="n">
        <v>305.0</v>
      </c>
      <c r="N18" s="39" t="n">
        <v>0.0</v>
      </c>
      <c r="O18" s="39" t="n">
        <v>0.0</v>
      </c>
      <c r="P18" s="39" t="n">
        <v>0.0</v>
      </c>
      <c r="Q18" s="39" t="n">
        <v>0.0</v>
      </c>
      <c r="R18" s="39" t="n">
        <v>305.0</v>
      </c>
    </row>
    <row r="19">
      <c r="A19" t="inlineStr">
        <is>
          <t>UFTC7H</t>
        </is>
      </c>
      <c r="B19" t="inlineStr">
        <is>
          <t>UFTC7H</t>
        </is>
      </c>
      <c r="C19" t="inlineStr">
        <is>
          <t>Istituti Raggruppati A.P.S.P. - Uff_eFatturaPA</t>
        </is>
      </c>
      <c r="D19" t="inlineStr">
        <is>
          <t>Publiacqua S.p.A.</t>
        </is>
      </c>
      <c r="E19" t="inlineStr">
        <is>
          <t>05040110487</t>
        </is>
      </c>
      <c r="F19" t="inlineStr">
        <is>
          <t>F553468000001948</t>
        </is>
      </c>
      <c r="G19" t="inlineStr">
        <is>
          <t>16045260790</t>
        </is>
      </c>
      <c r="H19" t="inlineStr">
        <is>
          <t>7025012000020873</t>
        </is>
      </c>
      <c r="I19" t="inlineStr">
        <is>
          <t>NO</t>
        </is>
      </c>
      <c r="J19" t="inlineStr">
        <is>
          <t>FATTURE E ALTRI DOCUMENTI</t>
        </is>
      </c>
      <c r="K19" s="40" t="n">
        <v>45979.0</v>
      </c>
      <c r="L19" s="40" t="n">
        <v>46011.0</v>
      </c>
      <c r="M19" s="39" t="n">
        <v>24.17</v>
      </c>
      <c r="N19" s="39" t="n">
        <v>0.0</v>
      </c>
      <c r="O19" s="39" t="n">
        <v>0.0</v>
      </c>
      <c r="P19" s="39" t="n">
        <v>0.0</v>
      </c>
      <c r="Q19" s="39" t="n">
        <v>0.0</v>
      </c>
      <c r="R19" s="39" t="n">
        <v>24.17</v>
      </c>
    </row>
    <row r="20">
      <c r="A20" t="inlineStr">
        <is>
          <t>UFTC7H</t>
        </is>
      </c>
      <c r="B20" t="inlineStr">
        <is>
          <t>UFTC7H</t>
        </is>
      </c>
      <c r="C20" t="inlineStr">
        <is>
          <t>Istituti Raggruppati A.P.S.P. - Uff_eFatturaPA</t>
        </is>
      </c>
      <c r="D20" t="inlineStr">
        <is>
          <t>Publiacqua S.p.A.</t>
        </is>
      </c>
      <c r="E20" t="inlineStr">
        <is>
          <t>05040110487</t>
        </is>
      </c>
      <c r="F20" t="inlineStr">
        <is>
          <t>F553468000001694</t>
        </is>
      </c>
      <c r="G20" t="inlineStr">
        <is>
          <t>13652468597</t>
        </is>
      </c>
      <c r="H20" t="inlineStr">
        <is>
          <t>7024012000022511</t>
        </is>
      </c>
      <c r="I20" t="inlineStr">
        <is>
          <t>NO</t>
        </is>
      </c>
      <c r="J20" t="inlineStr">
        <is>
          <t>FATTURE E ALTRI DOCUMENTI</t>
        </is>
      </c>
      <c r="K20" s="40" t="n">
        <v>45644.0</v>
      </c>
      <c r="L20" s="40" t="n">
        <v>45676.0</v>
      </c>
      <c r="M20" s="39" t="n">
        <v>1276.76</v>
      </c>
      <c r="N20" s="39" t="n">
        <v>0.0</v>
      </c>
      <c r="O20" s="39" t="n">
        <v>0.0</v>
      </c>
      <c r="P20" s="39" t="n">
        <v>0.0</v>
      </c>
      <c r="Q20" s="39" t="n">
        <v>0.0</v>
      </c>
      <c r="R20" s="39" t="n">
        <v>1276.76</v>
      </c>
    </row>
    <row r="21">
      <c r="A21" t="inlineStr">
        <is>
          <t>UFTC7H</t>
        </is>
      </c>
      <c r="B21" t="inlineStr">
        <is>
          <t>UFTC7H</t>
        </is>
      </c>
      <c r="C21" t="inlineStr">
        <is>
          <t>Istituti Raggruppati A.P.S.P. - Uff_eFatturaPA</t>
        </is>
      </c>
      <c r="D21" t="inlineStr">
        <is>
          <t>Publiacqua S.p.A.</t>
        </is>
      </c>
      <c r="E21" t="inlineStr">
        <is>
          <t>05040110487</t>
        </is>
      </c>
      <c r="F21" t="inlineStr">
        <is>
          <t>F553468000001745</t>
        </is>
      </c>
      <c r="G21" t="inlineStr">
        <is>
          <t>13994079687</t>
        </is>
      </c>
      <c r="H21" t="inlineStr">
        <is>
          <t>7024012000008650</t>
        </is>
      </c>
      <c r="I21" t="inlineStr">
        <is>
          <t>NO</t>
        </is>
      </c>
      <c r="J21" t="inlineStr">
        <is>
          <t>NOTA DI CREDITO</t>
        </is>
      </c>
      <c r="K21" s="40" t="n">
        <v>45433.0</v>
      </c>
      <c r="L21" s="40" t="n">
        <v>45725.0</v>
      </c>
      <c r="M21" s="39" t="n">
        <v>3065.54</v>
      </c>
      <c r="N21" s="39" t="n">
        <v>0.0</v>
      </c>
      <c r="O21" s="39" t="n">
        <v>0.0</v>
      </c>
      <c r="P21" s="39" t="n">
        <v>0.0</v>
      </c>
      <c r="Q21" s="39" t="n">
        <v>0.0</v>
      </c>
      <c r="R21" s="39" t="n">
        <v>-3065.54</v>
      </c>
    </row>
    <row r="22">
      <c r="A22" t="inlineStr">
        <is>
          <t>UFTC7H</t>
        </is>
      </c>
      <c r="B22" t="inlineStr">
        <is>
          <t>UFTC7H</t>
        </is>
      </c>
      <c r="C22" t="inlineStr">
        <is>
          <t>Istituti Raggruppati A.P.S.P. - Uff_eFatturaPA</t>
        </is>
      </c>
      <c r="D22" t="inlineStr">
        <is>
          <t>FASTWEB SpA</t>
        </is>
      </c>
      <c r="E22" t="inlineStr">
        <is>
          <t>12878470157</t>
        </is>
      </c>
      <c r="F22" t="inlineStr">
        <is>
          <t>F553468000001732</t>
        </is>
      </c>
      <c r="G22" t="inlineStr">
        <is>
          <t>13998507615</t>
        </is>
      </c>
      <c r="H22" t="inlineStr">
        <is>
          <t>PAE0001609</t>
        </is>
      </c>
      <c r="I22" t="inlineStr">
        <is>
          <t>NO</t>
        </is>
      </c>
      <c r="J22" t="inlineStr">
        <is>
          <t>FATTURE E ALTRI DOCUMENTI</t>
        </is>
      </c>
      <c r="K22" s="40" t="n">
        <v>45688.0</v>
      </c>
      <c r="L22" s="40" t="n">
        <v>45726.0</v>
      </c>
      <c r="M22" s="39" t="n">
        <v>174.0</v>
      </c>
      <c r="N22" s="39" t="n">
        <v>0.0</v>
      </c>
      <c r="O22" s="39" t="n">
        <v>0.0</v>
      </c>
      <c r="P22" s="39" t="n">
        <v>0.0</v>
      </c>
      <c r="Q22" s="39" t="n">
        <v>0.0</v>
      </c>
      <c r="R22" s="39" t="n">
        <v>174.0</v>
      </c>
    </row>
    <row r="23">
      <c r="A23" t="inlineStr">
        <is>
          <t>UFTC7H</t>
        </is>
      </c>
      <c r="B23" t="inlineStr">
        <is>
          <t>UFTC7H</t>
        </is>
      </c>
      <c r="C23" t="inlineStr">
        <is>
          <t>Istituti Raggruppati A.P.S.P. - Uff_eFatturaPA</t>
        </is>
      </c>
      <c r="D23" t="inlineStr">
        <is>
          <t>Publiacqua S.p.A.</t>
        </is>
      </c>
      <c r="E23" t="inlineStr">
        <is>
          <t>05040110487</t>
        </is>
      </c>
      <c r="F23" t="inlineStr">
        <is>
          <t>F553468000001870</t>
        </is>
      </c>
      <c r="G23" t="inlineStr">
        <is>
          <t>15173122884</t>
        </is>
      </c>
      <c r="H23" t="inlineStr">
        <is>
          <t>7025012000013905</t>
        </is>
      </c>
      <c r="I23" t="inlineStr">
        <is>
          <t>NO</t>
        </is>
      </c>
      <c r="J23" t="inlineStr">
        <is>
          <t>NOTA DI CREDITO</t>
        </is>
      </c>
      <c r="K23" s="40" t="n">
        <v>45855.0</v>
      </c>
      <c r="L23" s="40" t="n">
        <v>45887.0</v>
      </c>
      <c r="M23" s="39" t="n">
        <v>1477.82</v>
      </c>
      <c r="N23" s="39" t="n">
        <v>0.0</v>
      </c>
      <c r="O23" s="39" t="n">
        <v>0.0</v>
      </c>
      <c r="P23" s="39" t="n">
        <v>0.0</v>
      </c>
      <c r="Q23" s="39" t="n">
        <v>0.0</v>
      </c>
      <c r="R23" s="39" t="n">
        <v>-1477.82</v>
      </c>
    </row>
    <row r="24">
      <c r="A24" t="inlineStr">
        <is>
          <t>UFTC7H</t>
        </is>
      </c>
      <c r="B24" t="inlineStr">
        <is>
          <t>UFTC7H</t>
        </is>
      </c>
      <c r="C24" t="inlineStr">
        <is>
          <t>Istituti Raggruppati A.P.S.P. - Uff_eFatturaPA</t>
        </is>
      </c>
      <c r="D24" t="inlineStr">
        <is>
          <t>Publiacqua S.p.A.</t>
        </is>
      </c>
      <c r="E24" t="inlineStr">
        <is>
          <t>05040110487</t>
        </is>
      </c>
      <c r="F24" t="inlineStr">
        <is>
          <t>F553468000001947</t>
        </is>
      </c>
      <c r="G24" t="inlineStr">
        <is>
          <t>16037654453</t>
        </is>
      </c>
      <c r="H24" t="inlineStr">
        <is>
          <t>7025012000020779</t>
        </is>
      </c>
      <c r="I24" t="inlineStr">
        <is>
          <t>NO</t>
        </is>
      </c>
      <c r="J24" t="inlineStr">
        <is>
          <t>FATTURE E ALTRI DOCUMENTI</t>
        </is>
      </c>
      <c r="K24" s="40" t="n">
        <v>45978.0</v>
      </c>
      <c r="L24" s="40" t="n">
        <v>46010.0</v>
      </c>
      <c r="M24" s="39" t="n">
        <v>14.42</v>
      </c>
      <c r="N24" s="39" t="n">
        <v>0.0</v>
      </c>
      <c r="O24" s="39" t="n">
        <v>0.0</v>
      </c>
      <c r="P24" s="39" t="n">
        <v>0.0</v>
      </c>
      <c r="Q24" s="39" t="n">
        <v>0.0</v>
      </c>
      <c r="R24" s="39" t="n">
        <v>14.42</v>
      </c>
    </row>
  </sheetData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5526B3-2B46-4CB6-A363-992968DFD642}">
  <dimension ref="A1:B22"/>
  <sheetViews>
    <sheetView topLeftCell="A14" zoomScale="85" zoomScaleNormal="85" workbookViewId="0">
      <selection activeCell="A20" sqref="A20"/>
    </sheetView>
  </sheetViews>
  <sheetFormatPr defaultRowHeight="14.5" x14ac:dyDescent="0.35"/>
  <cols>
    <col min="1" max="1" customWidth="true" width="28.6328125" collapsed="false"/>
    <col min="2" max="2" customWidth="true" style="10" width="96.1796875" collapsed="false"/>
    <col min="6" max="22" customWidth="true" hidden="true" width="0.0" collapsed="false"/>
  </cols>
  <sheetData>
    <row r="1" spans="1:2" x14ac:dyDescent="0.35">
      <c r="A1" s="8"/>
      <c r="B1" s="8"/>
    </row>
    <row r="2" spans="1:2" x14ac:dyDescent="0.35">
      <c r="A2" s="9"/>
      <c r="B2" s="9"/>
    </row>
    <row r="3" spans="1:2" ht="37" x14ac:dyDescent="0.35">
      <c r="A3" s="21" t="s">
        <v>1</v>
      </c>
      <c r="B3" s="21" t="s">
        <v>2</v>
      </c>
    </row>
    <row r="4" spans="1:2" ht="24" x14ac:dyDescent="0.35">
      <c r="A4" s="29" t="s">
        <v>45</v>
      </c>
      <c r="B4" s="30" t="s">
        <v>46</v>
      </c>
    </row>
    <row r="5" spans="1:2" ht="24" x14ac:dyDescent="0.35">
      <c r="A5" s="29" t="s">
        <v>32</v>
      </c>
      <c r="B5" s="30" t="s">
        <v>47</v>
      </c>
    </row>
    <row r="6" spans="1:2" ht="24" x14ac:dyDescent="0.35">
      <c r="A6" s="29" t="s">
        <v>33</v>
      </c>
      <c r="B6" s="30" t="s">
        <v>48</v>
      </c>
    </row>
    <row r="7" spans="1:2" x14ac:dyDescent="0.35">
      <c r="A7" s="31" t="s">
        <v>34</v>
      </c>
      <c r="B7" s="32" t="s">
        <v>49</v>
      </c>
    </row>
    <row r="8" spans="1:2" x14ac:dyDescent="0.35">
      <c r="A8" s="31" t="s">
        <v>35</v>
      </c>
      <c r="B8" s="32" t="s">
        <v>50</v>
      </c>
    </row>
    <row r="9" spans="1:2" x14ac:dyDescent="0.35">
      <c r="A9" s="33" t="s">
        <v>36</v>
      </c>
      <c r="B9" s="34" t="s">
        <v>51</v>
      </c>
    </row>
    <row r="10" spans="1:2" x14ac:dyDescent="0.35">
      <c r="A10" s="33" t="s">
        <v>37</v>
      </c>
      <c r="B10" s="34" t="s">
        <v>52</v>
      </c>
    </row>
    <row r="11" spans="1:2" x14ac:dyDescent="0.35">
      <c r="A11" s="33" t="s">
        <v>38</v>
      </c>
      <c r="B11" s="34" t="s">
        <v>53</v>
      </c>
    </row>
    <row r="12" spans="1:2" x14ac:dyDescent="0.35">
      <c r="A12" s="33" t="s">
        <v>39</v>
      </c>
      <c r="B12" s="34" t="s">
        <v>54</v>
      </c>
    </row>
    <row r="13" spans="1:2" ht="24" x14ac:dyDescent="0.35">
      <c r="A13" s="33" t="s">
        <v>0</v>
      </c>
      <c r="B13" s="34" t="s">
        <v>55</v>
      </c>
    </row>
    <row r="14" spans="1:2" x14ac:dyDescent="0.35">
      <c r="A14" s="33" t="s">
        <v>40</v>
      </c>
      <c r="B14" s="34" t="s">
        <v>56</v>
      </c>
    </row>
    <row r="15" spans="1:2" x14ac:dyDescent="0.35">
      <c r="A15" s="33" t="s">
        <v>41</v>
      </c>
      <c r="B15" s="34" t="s">
        <v>57</v>
      </c>
    </row>
    <row r="16" spans="1:2" ht="36" x14ac:dyDescent="0.35">
      <c r="A16" s="35" t="s">
        <v>58</v>
      </c>
      <c r="B16" s="22" t="s">
        <v>27</v>
      </c>
    </row>
    <row r="17" spans="1:2" ht="24" x14ac:dyDescent="0.35">
      <c r="A17" s="36" t="s">
        <v>59</v>
      </c>
      <c r="B17" s="23" t="s">
        <v>28</v>
      </c>
    </row>
    <row r="18" spans="1:2" ht="24" x14ac:dyDescent="0.35">
      <c r="A18" s="36" t="s">
        <v>60</v>
      </c>
      <c r="B18" s="23" t="s">
        <v>29</v>
      </c>
    </row>
    <row r="19" spans="1:2" ht="60" x14ac:dyDescent="0.35">
      <c r="A19" s="36" t="s">
        <v>61</v>
      </c>
      <c r="B19" s="23" t="s">
        <v>62</v>
      </c>
    </row>
    <row r="20" spans="1:2" ht="48" x14ac:dyDescent="0.35">
      <c r="A20" s="36" t="s">
        <v>63</v>
      </c>
      <c r="B20" s="23" t="s">
        <v>64</v>
      </c>
    </row>
    <row r="21" spans="1:2" ht="24" x14ac:dyDescent="0.35">
      <c r="A21" s="37" t="s">
        <v>42</v>
      </c>
      <c r="B21" s="24" t="s">
        <v>65</v>
      </c>
    </row>
    <row r="22" spans="1:2" x14ac:dyDescent="0.35">
      <c r="A22" s="38"/>
      <c r="B2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Marta</lastModifiedBy>
  <lastPrinted>2014-05-09T15:39:14Z</lastPrinted>
  <dcterms:modified xsi:type="dcterms:W3CDTF">2025-11-06T16:23:56Z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